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firstSheet="1" activeTab="1"/>
  </bookViews>
  <sheets>
    <sheet name="Sheet1" sheetId="1" state="hidden" r:id="rId1"/>
    <sheet name="Sheet2" sheetId="2" r:id="rId2"/>
  </sheets>
  <definedNames>
    <definedName name="_xlnm._FilterDatabase" localSheetId="1" hidden="1">Sheet2!$A$5:$X$10</definedName>
    <definedName name="_xlnm.Print_Titles" localSheetId="1">Sheet2!$4:$5</definedName>
  </definedNames>
  <calcPr calcId="144525"/>
</workbook>
</file>

<file path=xl/sharedStrings.xml><?xml version="1.0" encoding="utf-8"?>
<sst xmlns="http://schemas.openxmlformats.org/spreadsheetml/2006/main" count="289" uniqueCount="200">
  <si>
    <t>附件2</t>
  </si>
  <si>
    <t>浙江省正高级经济师杭州市推荐人员花名册</t>
  </si>
  <si>
    <t>排序</t>
  </si>
  <si>
    <t>姓名</t>
  </si>
  <si>
    <t>身份
证号</t>
  </si>
  <si>
    <t>工作单位</t>
  </si>
  <si>
    <t>单位
性质</t>
  </si>
  <si>
    <t>性
别</t>
  </si>
  <si>
    <t>出生
年月</t>
  </si>
  <si>
    <t>参加
工作
时间</t>
  </si>
  <si>
    <t>行政职务</t>
  </si>
  <si>
    <t>任总经理或董事长年限</t>
  </si>
  <si>
    <t>最高
学历</t>
  </si>
  <si>
    <t>何时何校
何专业
毕业</t>
  </si>
  <si>
    <t>取得何
学位</t>
  </si>
  <si>
    <t>现专业技术
职务任职资格</t>
  </si>
  <si>
    <t>现聘任专业技术
职务任职资格</t>
  </si>
  <si>
    <t>企业入
围2018
年榜单
情况</t>
  </si>
  <si>
    <t>企业近
两年平
均销售
收入</t>
  </si>
  <si>
    <t>备注</t>
  </si>
  <si>
    <t>名称</t>
  </si>
  <si>
    <t>取得
时间</t>
  </si>
  <si>
    <t>聘任
时间</t>
  </si>
  <si>
    <t>安聪慧</t>
  </si>
  <si>
    <t>652827197004150611</t>
  </si>
  <si>
    <t>浙江吉利控股集团有限公司</t>
  </si>
  <si>
    <t>民营企业</t>
  </si>
  <si>
    <t>男</t>
  </si>
  <si>
    <t>浙江吉利控股集团总裁、吉利汽车集团总裁、首席执行官（CEO）</t>
  </si>
  <si>
    <t>8年：2011.12至今浙江吉利控股集团有限公司总裁，吉利汽车集团CEO兼总裁。</t>
  </si>
  <si>
    <t>大专</t>
  </si>
  <si>
    <t>1996年6月毕业于湖北经济管理大学现代会计专业</t>
  </si>
  <si>
    <t>/</t>
  </si>
  <si>
    <t>2019年世界500强220名；中企联2018中国企业500强第62名；中企联2019中国企业500强第58名；浙企联2018浙江省综合百强企业第1位。</t>
  </si>
  <si>
    <t>3034亿元</t>
  </si>
  <si>
    <t>俞传坤</t>
  </si>
  <si>
    <t>330121196401115433</t>
  </si>
  <si>
    <t>浙江荣盛控股集团有限公司</t>
  </si>
  <si>
    <t>执行总裁兼党委副书记</t>
  </si>
  <si>
    <t>12年：2007.06-至今 浙江荣盛控股集团有限公司（原荣盛化纤集团）任执行总裁兼党委副书记</t>
  </si>
  <si>
    <t>本科</t>
  </si>
  <si>
    <t>2016年6月毕业于中国人民解放军南京陆军指挥学院</t>
  </si>
  <si>
    <t>无学位</t>
  </si>
  <si>
    <t>高级经济师</t>
  </si>
  <si>
    <t>2007.12.13</t>
  </si>
  <si>
    <t>2007.12.20</t>
  </si>
  <si>
    <t>中企联2018中国企业500强第154位；中企联2018中国企业500强第143位；浙企联2018浙江省综合百强企业第10位。</t>
  </si>
  <si>
    <t>881.51亿元</t>
  </si>
  <si>
    <t>3</t>
  </si>
  <si>
    <t>徐冠巨</t>
  </si>
  <si>
    <t>3301211961072711611</t>
  </si>
  <si>
    <t>传化集团有限公司</t>
  </si>
  <si>
    <t>1961.7.27</t>
  </si>
  <si>
    <t>1980.01</t>
  </si>
  <si>
    <t>董事长</t>
  </si>
  <si>
    <t>24年：2001.11-至今传化集团董事长。</t>
  </si>
  <si>
    <t>硕士研究生</t>
  </si>
  <si>
    <t>2000.03于浙江省委党校工商管理专业毕业</t>
  </si>
  <si>
    <t>硕士</t>
  </si>
  <si>
    <t>中企联2018中国企业500强第260位；中企联2019中国企业500强第232位；浙企联2018浙江省综合百强企业第28位。</t>
  </si>
  <si>
    <t>851亿元</t>
  </si>
  <si>
    <t>罗忠平</t>
  </si>
  <si>
    <t>330123196209100058</t>
  </si>
  <si>
    <t>浙江富冶集团有限公司</t>
  </si>
  <si>
    <t>董事长、总经理</t>
  </si>
  <si>
    <t>19年：2001.4-2009.9杭州富春江冶炼有限公司董事长、总经理。
2009.9-2014.5杭州富春江冶炼有限公司党委书记、董事长、总经理。
2014.5-至今浙江富冶集团有限公司党委书记、董事长、总经理。</t>
  </si>
  <si>
    <t>1999年5月浙江大学行政管理专业</t>
  </si>
  <si>
    <t>高级工程师</t>
  </si>
  <si>
    <t>中企联2018中国企业500强第468位；中企联2019中国企业500强第400位；浙企联2018浙江省综合百强企业第49位。</t>
  </si>
  <si>
    <t>384.8亿元</t>
  </si>
  <si>
    <t>胡扬忠</t>
  </si>
  <si>
    <t>420111196503065536</t>
  </si>
  <si>
    <t>杭州海康威视数字技术股份有限公司</t>
  </si>
  <si>
    <t>合资公司</t>
  </si>
  <si>
    <t>1965.03</t>
  </si>
  <si>
    <t>1989.09</t>
  </si>
  <si>
    <t>董事、总经理</t>
  </si>
  <si>
    <t>18年：2001.12-至今 杭州海康威视数字技术股份有限公司董事、总经理。</t>
  </si>
  <si>
    <t>1989年5月 华中理工大学 计算机器件与设备 硕士毕业</t>
  </si>
  <si>
    <t>工学硕士</t>
  </si>
  <si>
    <t>研究员级高级工程师</t>
  </si>
  <si>
    <t>2004.12.24</t>
  </si>
  <si>
    <t>研究员级高工</t>
  </si>
  <si>
    <t>2006.06.30</t>
  </si>
  <si>
    <t>浙企联2018浙江省综合百强企业第36位；</t>
  </si>
  <si>
    <t>458.5亿元</t>
  </si>
  <si>
    <t>6</t>
  </si>
  <si>
    <t>沈金荣</t>
  </si>
  <si>
    <t>330102195810101514</t>
  </si>
  <si>
    <t>中策橡胶集团有限公司</t>
  </si>
  <si>
    <t>外商投资企业</t>
  </si>
  <si>
    <t>1958.10</t>
  </si>
  <si>
    <t>1976.12</t>
  </si>
  <si>
    <t>19年：2000.07-至今，中策橡胶集团有限公司董事长、总经理。</t>
  </si>
  <si>
    <t>1984.01杭州市化工系统职工大学橡胶工艺专业</t>
  </si>
  <si>
    <t>2004.02澳门科技大学工商管理专业硕士学位</t>
  </si>
  <si>
    <t>高级会计师</t>
  </si>
  <si>
    <t>2000.12</t>
  </si>
  <si>
    <t>浙企联2018浙江省综合百强企业第63位；</t>
  </si>
  <si>
    <t>259.5亿元</t>
  </si>
  <si>
    <t>已办理延期退休手续</t>
  </si>
  <si>
    <t>傅利泉</t>
  </si>
  <si>
    <t>330107196708010938</t>
  </si>
  <si>
    <t>浙江大华技术股份有限公司</t>
  </si>
  <si>
    <t>1991.01</t>
  </si>
  <si>
    <t>18年：2001年3月—至今 浙江大华技术股份有限公司董事长</t>
  </si>
  <si>
    <t>高级管理人员工商管理</t>
  </si>
  <si>
    <t xml:space="preserve">硕士
</t>
  </si>
  <si>
    <t>浙企联2018浙江省综合百强企业第85位；</t>
  </si>
  <si>
    <t>212.5亿元</t>
  </si>
  <si>
    <t>方能斌</t>
  </si>
  <si>
    <t>330121196903159110</t>
  </si>
  <si>
    <t>胜达集团有限公司</t>
  </si>
  <si>
    <t>董事局主席</t>
  </si>
  <si>
    <t>25年：1994.12-2013.1 胜达集团有限公司 总裁。
2013.1-至今 胜达集团有限公司 董事局主席。</t>
  </si>
  <si>
    <t>研究生结业</t>
  </si>
  <si>
    <t>2000077浙江大学工程力学（包装工程方向）研究生课程、结业</t>
  </si>
  <si>
    <t>无</t>
  </si>
  <si>
    <t>浙企联2018浙江省综合百强企业第100位。</t>
  </si>
  <si>
    <t>174亿元</t>
  </si>
  <si>
    <t>蒋明</t>
  </si>
  <si>
    <t>330106196111221517</t>
  </si>
  <si>
    <t>杭州杭氧股份有限公司</t>
  </si>
  <si>
    <t>国有企业</t>
  </si>
  <si>
    <t>18年：2001.10-2003.08  杭州杭氧资产经营有限公司董事、总经理。
2003.08-2005.10  杭州杭氧资产经营有限公司董事、总经理，杭州制氧机集团有限公司董事长、党委书记。
2005.10-2007.09  杭州制氧机集团有限公司董事、总经理。
2007.09-2009.04  杭州制氧机集团有限公司董事长、党委书记。
2009.04-2018.12  杭州制氧机集团有限公司董事长、党委书记，杭州杭氧股份有限公司董事长。
2018.12-至今 杭州杭氧股份有限公司董事长、党委书记。</t>
  </si>
  <si>
    <t>1984年6月于同济大学管理工程专业毕业</t>
  </si>
  <si>
    <t>工学学士学位</t>
  </si>
  <si>
    <t>1997.11.23</t>
  </si>
  <si>
    <t>中企联2019中国制造业企业500强第471位。</t>
  </si>
  <si>
    <t>93.12亿元</t>
  </si>
  <si>
    <t>2018年销售收入达到103亿元</t>
  </si>
  <si>
    <t>赵礼敏</t>
  </si>
  <si>
    <t>330104195610240037</t>
  </si>
  <si>
    <t>杭叉集团股份有限公司</t>
  </si>
  <si>
    <t>其他类企业</t>
  </si>
  <si>
    <t>1956.10</t>
  </si>
  <si>
    <t>1978.04</t>
  </si>
  <si>
    <t>董事长兼总经理</t>
  </si>
  <si>
    <t>19年：2000.02-2003.05杭州叉车有限公司总经理党委委员
2003.05-2006.12  浙江杭叉工程机械股份有限公司总经理党委委员
2006.12-2008.12  浙江杭叉工程机械股份有限公司董事长兼总经理党委委员
2008.12-2018.05杭叉集团股份有限公司董事长兼总经理党委委员
2018.05-至今 杭叉集团股份有限公司党委书记、董事长兼总经理</t>
  </si>
  <si>
    <t>2000年7月杭州市委党校经济管理专业</t>
  </si>
  <si>
    <t>2002.11</t>
  </si>
  <si>
    <t>2018年中国机械工程百强企业排44位</t>
  </si>
  <si>
    <t>78亿元</t>
  </si>
  <si>
    <t>郑斌</t>
  </si>
  <si>
    <t>33010719641121063X</t>
  </si>
  <si>
    <t>杭州汽轮动力集团有限公司</t>
  </si>
  <si>
    <t xml:space="preserve">国有企业
</t>
  </si>
  <si>
    <t>1964.11</t>
  </si>
  <si>
    <t>1981.12</t>
  </si>
  <si>
    <t xml:space="preserve">
2013.05--2014.11  杭州汽轮动力集团党委委员、杭州汽轮机股份有限公司总经理
2014.11--2017.09  杭州汽轮动力集团党委委员、副总经理、副董事长；杭州汽轮机股份有限公司党委副书记、董事长。
2017.09--至今 杭州汽轮动力集团党委书记董事长；杭州汽轮机股份有限公司党委书记董事长。
</t>
  </si>
  <si>
    <t>1999年12月中中中央党校经济管理专业</t>
  </si>
  <si>
    <t>中企联2018中国企业500强第161位；中企联2019中国企业500强第202位；浙企联2018浙江省综合百强企业第13位。</t>
  </si>
  <si>
    <t xml:space="preserve"> 991.28亿元</t>
  </si>
  <si>
    <t>王云龙</t>
  </si>
  <si>
    <t>330121196502210616</t>
  </si>
  <si>
    <t>浙江萧山农村商业银行股份有限公司</t>
  </si>
  <si>
    <t>股份制企业</t>
  </si>
  <si>
    <t>7年：2012.05-2014.10 萧山农村商业银行 行长；
2014.10-2015.07萧山农村商业银行 行长。
2015.07-至今萧山农村商业银行 董事长。</t>
  </si>
  <si>
    <t>2005年09月西南财经大学金融学专业毕业</t>
  </si>
  <si>
    <t>副高级经济师</t>
  </si>
  <si>
    <t>2001.11.01</t>
  </si>
  <si>
    <t>陀螺评价全国城区农商银行第8位，省农信A类行第一名</t>
  </si>
  <si>
    <t>68.15亿元</t>
  </si>
  <si>
    <t>宗庆后</t>
  </si>
  <si>
    <t>330105194510121016</t>
  </si>
  <si>
    <t>杭州娃哈哈集团有限公司</t>
  </si>
  <si>
    <t>1945.10</t>
  </si>
  <si>
    <t>1963.05</t>
  </si>
  <si>
    <t>集团公司总经理</t>
  </si>
  <si>
    <t>33年</t>
  </si>
  <si>
    <t>1983年杭州工人业余大学企业管理专业</t>
  </si>
  <si>
    <t>中企联2018中国企业500强第336位;浙企联2018浙江省综合百强企业第34位；2018年中国民营企业500强第141位；2018年中国民营企业制造业500强第72位。</t>
  </si>
  <si>
    <t>466.78亿元</t>
  </si>
  <si>
    <t>已办理退休手续</t>
  </si>
  <si>
    <t>吴建荣</t>
  </si>
  <si>
    <t>33012119570929113X</t>
  </si>
  <si>
    <t>浙江中南控股集团有限公司</t>
  </si>
  <si>
    <t>1957.09</t>
  </si>
  <si>
    <t>1972.01</t>
  </si>
  <si>
    <t>36年：1984.10-至今 浙江中南建设集团有限公司董事长。
2007.1-至今 浙江中南控股集团有限公司董事局主席。</t>
  </si>
  <si>
    <t>2000年12月浙江大学经济管理专业毕业</t>
  </si>
  <si>
    <t>浙企联2018浙江省综合百强企业第64位，2018中国民营企业500强第299位，2019中国民营企业500强第476位。</t>
  </si>
  <si>
    <t>220亿元</t>
  </si>
  <si>
    <t>附件</t>
  </si>
  <si>
    <t>浙江省正高级经济师评审对象花名册(杭州市)</t>
  </si>
  <si>
    <t>区县人力社保部门（市直属单位）：（盖章）</t>
  </si>
  <si>
    <t>序号</t>
  </si>
  <si>
    <t>产业
类别</t>
  </si>
  <si>
    <t>是否数字经济和人工智能领域</t>
  </si>
  <si>
    <r>
      <rPr>
        <sz val="10"/>
        <rFont val="等线"/>
        <charset val="134"/>
      </rPr>
      <t>是否在职在岗</t>
    </r>
    <r>
      <rPr>
        <sz val="10"/>
        <color rgb="FFFF0000"/>
        <rFont val="等线"/>
        <charset val="134"/>
      </rPr>
      <t>（退休人员不能申报）</t>
    </r>
  </si>
  <si>
    <t>联系方式</t>
  </si>
  <si>
    <t>企业入围
2020榜单
情况</t>
  </si>
  <si>
    <t>近3年销售收入情况（单位：亿元）</t>
  </si>
  <si>
    <t>单位联系人和手机</t>
  </si>
  <si>
    <t>****-**</t>
  </si>
  <si>
    <t>填写范例：
累计*年：2011.12 至今担任*******公司董事长。</t>
  </si>
  <si>
    <t>填写范例：
1996年6月毕业于*******学院*****专业</t>
  </si>
  <si>
    <t>填写范例：2019年世界500强220名；中企联2018中国企业500强第62名；中企联2019中国企业500强第58名；浙企联2018浙江省综合百强企业第1位。</t>
  </si>
  <si>
    <t xml:space="preserve">填写范例：2018年，**亿元；2019年，**亿元；2020年，**亿元；
</t>
  </si>
  <si>
    <t>注：本表为A3格式，由区县人力社保部门（市直属单位）填写。 本表一律用A3纸打印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</si>
</sst>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name val="等线"/>
      <charset val="134"/>
    </font>
    <font>
      <sz val="10"/>
      <color rgb="FFFF0000"/>
      <name val="等线"/>
      <charset val="134"/>
      <scheme val="minor"/>
    </font>
    <font>
      <sz val="11"/>
      <color rgb="FFFF0000"/>
      <name val="等线"/>
      <charset val="134"/>
    </font>
    <font>
      <sz val="14"/>
      <name val="黑体"/>
      <charset val="134"/>
    </font>
    <font>
      <sz val="22"/>
      <name val="宋体"/>
      <charset val="134"/>
    </font>
    <font>
      <sz val="10"/>
      <name val="等线"/>
      <charset val="134"/>
    </font>
    <font>
      <sz val="10"/>
      <name val="等线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4" borderId="11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26" fillId="13" borderId="14" applyNumberFormat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60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workbookViewId="0">
      <selection activeCell="A19" sqref="$A19:$XFD19"/>
    </sheetView>
  </sheetViews>
  <sheetFormatPr defaultColWidth="10.25" defaultRowHeight="13.5"/>
  <cols>
    <col min="1" max="1" width="5.625" customWidth="1"/>
    <col min="2" max="2" width="7" customWidth="1"/>
    <col min="3" max="3" width="17.75" customWidth="1"/>
    <col min="4" max="4" width="17.25" customWidth="1"/>
    <col min="5" max="5" width="7" customWidth="1"/>
    <col min="6" max="6" width="5.75" customWidth="1"/>
    <col min="7" max="7" width="10.625" customWidth="1"/>
    <col min="8" max="8" width="9.375" customWidth="1"/>
    <col min="9" max="9" width="10.75" customWidth="1"/>
    <col min="10" max="10" width="9.125" customWidth="1"/>
    <col min="11" max="11" width="5.25" customWidth="1"/>
    <col min="12" max="12" width="26" customWidth="1"/>
    <col min="13" max="13" width="9" hidden="1" customWidth="1"/>
    <col min="14" max="14" width="11.375" hidden="1" customWidth="1"/>
    <col min="15" max="15" width="13.375" hidden="1" customWidth="1"/>
    <col min="16" max="16" width="10.75" hidden="1" customWidth="1"/>
    <col min="17" max="17" width="14.625" hidden="1" customWidth="1"/>
    <col min="18" max="18" width="28.125" style="7" customWidth="1"/>
    <col min="19" max="19" width="14.75" style="5" customWidth="1"/>
    <col min="20" max="20" width="31.875" style="7" customWidth="1"/>
    <col min="21" max="21" width="20.625" style="42" customWidth="1"/>
  </cols>
  <sheetData>
    <row r="1" ht="27" customHeight="1" spans="1:2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ht="35.1" customHeight="1" spans="1:2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29"/>
      <c r="S2" s="10"/>
      <c r="T2" s="29"/>
    </row>
    <row r="3" ht="38.45" customHeight="1" spans="1:2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24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/>
      <c r="P3" s="12" t="s">
        <v>16</v>
      </c>
      <c r="Q3" s="12"/>
      <c r="R3" s="12" t="s">
        <v>17</v>
      </c>
      <c r="S3" s="12" t="s">
        <v>18</v>
      </c>
      <c r="T3" s="12" t="s">
        <v>19</v>
      </c>
    </row>
    <row r="4" ht="69.95" customHeight="1" spans="1:21">
      <c r="A4" s="12"/>
      <c r="B4" s="12"/>
      <c r="C4" s="12"/>
      <c r="D4" s="12"/>
      <c r="E4" s="12"/>
      <c r="F4" s="12"/>
      <c r="G4" s="12"/>
      <c r="H4" s="12"/>
      <c r="I4" s="24"/>
      <c r="J4" s="12"/>
      <c r="K4" s="12"/>
      <c r="L4" s="12"/>
      <c r="M4" s="12"/>
      <c r="N4" s="12" t="s">
        <v>20</v>
      </c>
      <c r="O4" s="12" t="s">
        <v>21</v>
      </c>
      <c r="P4" s="12" t="s">
        <v>20</v>
      </c>
      <c r="Q4" s="12" t="s">
        <v>22</v>
      </c>
      <c r="R4" s="12"/>
      <c r="S4" s="12"/>
      <c r="T4" s="12"/>
      <c r="U4" s="49"/>
    </row>
    <row r="5" ht="30" customHeight="1" spans="1:21">
      <c r="A5" s="17">
        <v>1</v>
      </c>
      <c r="B5" s="18" t="s">
        <v>23</v>
      </c>
      <c r="C5" s="21" t="s">
        <v>24</v>
      </c>
      <c r="D5" s="18" t="s">
        <v>25</v>
      </c>
      <c r="E5" s="18" t="s">
        <v>26</v>
      </c>
      <c r="F5" s="18" t="s">
        <v>27</v>
      </c>
      <c r="G5" s="19">
        <v>1970.04</v>
      </c>
      <c r="H5" s="19">
        <v>1996.07</v>
      </c>
      <c r="I5" s="18" t="s">
        <v>28</v>
      </c>
      <c r="J5" s="18" t="s">
        <v>29</v>
      </c>
      <c r="K5" s="18" t="s">
        <v>30</v>
      </c>
      <c r="L5" s="18" t="s">
        <v>31</v>
      </c>
      <c r="M5" s="18" t="s">
        <v>32</v>
      </c>
      <c r="N5" s="18" t="s">
        <v>32</v>
      </c>
      <c r="O5" s="18" t="s">
        <v>32</v>
      </c>
      <c r="P5" s="18" t="s">
        <v>32</v>
      </c>
      <c r="Q5" s="18" t="s">
        <v>32</v>
      </c>
      <c r="R5" s="28" t="s">
        <v>33</v>
      </c>
      <c r="S5" s="18" t="s">
        <v>34</v>
      </c>
      <c r="T5" s="28"/>
      <c r="U5" s="49"/>
    </row>
    <row r="6" s="1" customFormat="1" ht="72.95" customHeight="1" spans="1:21">
      <c r="A6" s="12">
        <v>2</v>
      </c>
      <c r="B6" s="18" t="s">
        <v>35</v>
      </c>
      <c r="C6" s="19" t="s">
        <v>36</v>
      </c>
      <c r="D6" s="18" t="s">
        <v>37</v>
      </c>
      <c r="E6" s="18" t="s">
        <v>26</v>
      </c>
      <c r="F6" s="18" t="s">
        <v>27</v>
      </c>
      <c r="G6" s="19">
        <v>1964.01</v>
      </c>
      <c r="H6" s="19">
        <v>1981.06</v>
      </c>
      <c r="I6" s="18" t="s">
        <v>38</v>
      </c>
      <c r="J6" s="18" t="s">
        <v>39</v>
      </c>
      <c r="K6" s="18" t="s">
        <v>40</v>
      </c>
      <c r="L6" s="18" t="s">
        <v>41</v>
      </c>
      <c r="M6" s="18" t="s">
        <v>42</v>
      </c>
      <c r="N6" s="18" t="s">
        <v>43</v>
      </c>
      <c r="O6" s="18" t="s">
        <v>44</v>
      </c>
      <c r="P6" s="18" t="s">
        <v>43</v>
      </c>
      <c r="Q6" s="18" t="s">
        <v>45</v>
      </c>
      <c r="R6" s="28" t="s">
        <v>46</v>
      </c>
      <c r="S6" s="18" t="s">
        <v>47</v>
      </c>
      <c r="T6" s="28"/>
      <c r="U6" s="50"/>
    </row>
    <row r="7" s="2" customFormat="1" ht="97.5" customHeight="1" spans="1:21">
      <c r="A7" s="20" t="s">
        <v>48</v>
      </c>
      <c r="B7" s="21" t="s">
        <v>49</v>
      </c>
      <c r="C7" s="21" t="s">
        <v>50</v>
      </c>
      <c r="D7" s="19" t="s">
        <v>51</v>
      </c>
      <c r="E7" s="19" t="s">
        <v>26</v>
      </c>
      <c r="F7" s="19" t="s">
        <v>27</v>
      </c>
      <c r="G7" s="19" t="s">
        <v>52</v>
      </c>
      <c r="H7" s="19" t="s">
        <v>53</v>
      </c>
      <c r="I7" s="19" t="s">
        <v>54</v>
      </c>
      <c r="J7" s="19" t="s">
        <v>55</v>
      </c>
      <c r="K7" s="19" t="s">
        <v>56</v>
      </c>
      <c r="L7" s="19" t="s">
        <v>57</v>
      </c>
      <c r="M7" s="19" t="s">
        <v>58</v>
      </c>
      <c r="N7" s="19" t="s">
        <v>43</v>
      </c>
      <c r="O7" s="19">
        <v>2004.12</v>
      </c>
      <c r="P7" s="19"/>
      <c r="Q7" s="19"/>
      <c r="R7" s="31" t="s">
        <v>59</v>
      </c>
      <c r="S7" s="19" t="s">
        <v>60</v>
      </c>
      <c r="T7" s="31"/>
      <c r="U7" s="51"/>
    </row>
    <row r="8" s="3" customFormat="1" ht="44.1" customHeight="1" spans="1:21">
      <c r="A8" s="12">
        <v>4</v>
      </c>
      <c r="B8" s="18" t="s">
        <v>61</v>
      </c>
      <c r="C8" s="18" t="s">
        <v>62</v>
      </c>
      <c r="D8" s="18" t="s">
        <v>63</v>
      </c>
      <c r="E8" s="18" t="s">
        <v>26</v>
      </c>
      <c r="F8" s="18" t="s">
        <v>27</v>
      </c>
      <c r="G8" s="19">
        <v>1962.09</v>
      </c>
      <c r="H8" s="19">
        <v>1984.07</v>
      </c>
      <c r="I8" s="18" t="s">
        <v>64</v>
      </c>
      <c r="J8" s="28" t="s">
        <v>65</v>
      </c>
      <c r="K8" s="18" t="s">
        <v>56</v>
      </c>
      <c r="L8" s="18" t="s">
        <v>66</v>
      </c>
      <c r="M8" s="18" t="s">
        <v>32</v>
      </c>
      <c r="N8" s="18" t="s">
        <v>67</v>
      </c>
      <c r="O8" s="32">
        <v>2013.03</v>
      </c>
      <c r="P8" s="18" t="s">
        <v>67</v>
      </c>
      <c r="Q8" s="18">
        <v>2013.03</v>
      </c>
      <c r="R8" s="28" t="s">
        <v>68</v>
      </c>
      <c r="S8" s="18" t="s">
        <v>69</v>
      </c>
      <c r="T8" s="28"/>
      <c r="U8" s="50"/>
    </row>
    <row r="9" s="2" customFormat="1" ht="66" customHeight="1" spans="1:21">
      <c r="A9" s="12">
        <v>5</v>
      </c>
      <c r="B9" s="18" t="s">
        <v>70</v>
      </c>
      <c r="C9" s="19" t="s">
        <v>71</v>
      </c>
      <c r="D9" s="18" t="s">
        <v>72</v>
      </c>
      <c r="E9" s="18" t="s">
        <v>73</v>
      </c>
      <c r="F9" s="18" t="s">
        <v>27</v>
      </c>
      <c r="G9" s="19" t="s">
        <v>74</v>
      </c>
      <c r="H9" s="19" t="s">
        <v>75</v>
      </c>
      <c r="I9" s="18" t="s">
        <v>76</v>
      </c>
      <c r="J9" s="28" t="s">
        <v>77</v>
      </c>
      <c r="K9" s="18" t="s">
        <v>56</v>
      </c>
      <c r="L9" s="19" t="s">
        <v>78</v>
      </c>
      <c r="M9" s="18" t="s">
        <v>79</v>
      </c>
      <c r="N9" s="18" t="s">
        <v>80</v>
      </c>
      <c r="O9" s="19" t="s">
        <v>81</v>
      </c>
      <c r="P9" s="18" t="s">
        <v>82</v>
      </c>
      <c r="Q9" s="19" t="s">
        <v>83</v>
      </c>
      <c r="R9" s="28" t="s">
        <v>84</v>
      </c>
      <c r="S9" s="18" t="s">
        <v>85</v>
      </c>
      <c r="T9" s="28"/>
      <c r="U9" s="51"/>
    </row>
    <row r="10" s="4" customFormat="1" ht="47.1" customHeight="1" spans="1:21">
      <c r="A10" s="43" t="s">
        <v>86</v>
      </c>
      <c r="B10" s="19" t="s">
        <v>87</v>
      </c>
      <c r="C10" s="19" t="s">
        <v>88</v>
      </c>
      <c r="D10" s="19" t="s">
        <v>89</v>
      </c>
      <c r="E10" s="19" t="s">
        <v>90</v>
      </c>
      <c r="F10" s="19" t="s">
        <v>27</v>
      </c>
      <c r="G10" s="19" t="s">
        <v>91</v>
      </c>
      <c r="H10" s="19" t="s">
        <v>92</v>
      </c>
      <c r="I10" s="19" t="s">
        <v>64</v>
      </c>
      <c r="J10" s="31" t="s">
        <v>93</v>
      </c>
      <c r="K10" s="19" t="s">
        <v>30</v>
      </c>
      <c r="L10" s="19" t="s">
        <v>94</v>
      </c>
      <c r="M10" s="18" t="s">
        <v>95</v>
      </c>
      <c r="N10" s="19" t="s">
        <v>96</v>
      </c>
      <c r="O10" s="19" t="s">
        <v>97</v>
      </c>
      <c r="P10" s="19" t="s">
        <v>96</v>
      </c>
      <c r="Q10" s="19" t="s">
        <v>97</v>
      </c>
      <c r="R10" s="31" t="s">
        <v>98</v>
      </c>
      <c r="S10" s="19" t="s">
        <v>99</v>
      </c>
      <c r="T10" s="31" t="s">
        <v>100</v>
      </c>
      <c r="U10" s="52"/>
    </row>
    <row r="11" s="37" customFormat="1" ht="72.75" customHeight="1" spans="1:21">
      <c r="A11" s="12">
        <v>7</v>
      </c>
      <c r="B11" s="18" t="s">
        <v>101</v>
      </c>
      <c r="C11" s="19" t="s">
        <v>102</v>
      </c>
      <c r="D11" s="18" t="s">
        <v>103</v>
      </c>
      <c r="E11" s="18" t="s">
        <v>26</v>
      </c>
      <c r="F11" s="18" t="s">
        <v>27</v>
      </c>
      <c r="G11" s="19">
        <v>1967.08</v>
      </c>
      <c r="H11" s="19" t="s">
        <v>104</v>
      </c>
      <c r="I11" s="18" t="s">
        <v>54</v>
      </c>
      <c r="J11" s="18" t="s">
        <v>105</v>
      </c>
      <c r="K11" s="18"/>
      <c r="L11" s="18" t="s">
        <v>106</v>
      </c>
      <c r="M11" s="18" t="s">
        <v>107</v>
      </c>
      <c r="N11" s="18"/>
      <c r="O11" s="18"/>
      <c r="P11" s="18"/>
      <c r="Q11" s="18"/>
      <c r="R11" s="28" t="s">
        <v>108</v>
      </c>
      <c r="S11" s="53" t="s">
        <v>109</v>
      </c>
      <c r="T11" s="28"/>
      <c r="U11" s="50"/>
    </row>
    <row r="12" s="2" customFormat="1" ht="49.5" customHeight="1" spans="1:21">
      <c r="A12" s="12">
        <v>8</v>
      </c>
      <c r="B12" s="18" t="s">
        <v>110</v>
      </c>
      <c r="C12" s="19" t="s">
        <v>111</v>
      </c>
      <c r="D12" s="18" t="s">
        <v>112</v>
      </c>
      <c r="E12" s="18" t="s">
        <v>26</v>
      </c>
      <c r="F12" s="18" t="s">
        <v>27</v>
      </c>
      <c r="G12" s="19">
        <v>1969.03</v>
      </c>
      <c r="H12" s="19">
        <v>1989.08</v>
      </c>
      <c r="I12" s="18" t="s">
        <v>113</v>
      </c>
      <c r="J12" s="28" t="s">
        <v>114</v>
      </c>
      <c r="K12" s="18" t="s">
        <v>115</v>
      </c>
      <c r="L12" s="18" t="s">
        <v>116</v>
      </c>
      <c r="M12" s="18" t="s">
        <v>117</v>
      </c>
      <c r="N12" s="18" t="s">
        <v>43</v>
      </c>
      <c r="O12" s="18">
        <v>2010.12</v>
      </c>
      <c r="P12" s="18" t="s">
        <v>43</v>
      </c>
      <c r="Q12" s="18">
        <v>2011.02</v>
      </c>
      <c r="R12" s="28" t="s">
        <v>118</v>
      </c>
      <c r="S12" s="18" t="s">
        <v>119</v>
      </c>
      <c r="T12" s="28"/>
      <c r="U12" s="52"/>
    </row>
    <row r="13" s="2" customFormat="1" ht="96" customHeight="1" spans="1:21">
      <c r="A13" s="12">
        <v>9</v>
      </c>
      <c r="B13" s="18" t="s">
        <v>120</v>
      </c>
      <c r="C13" s="60" t="s">
        <v>121</v>
      </c>
      <c r="D13" s="18" t="s">
        <v>122</v>
      </c>
      <c r="E13" s="18" t="s">
        <v>123</v>
      </c>
      <c r="F13" s="18" t="s">
        <v>27</v>
      </c>
      <c r="G13" s="19">
        <v>1961.11</v>
      </c>
      <c r="H13" s="19">
        <v>1984.07</v>
      </c>
      <c r="I13" s="18" t="s">
        <v>54</v>
      </c>
      <c r="J13" s="28" t="s">
        <v>124</v>
      </c>
      <c r="K13" s="18" t="s">
        <v>40</v>
      </c>
      <c r="L13" s="18" t="s">
        <v>125</v>
      </c>
      <c r="M13" s="18" t="s">
        <v>126</v>
      </c>
      <c r="N13" s="18" t="s">
        <v>43</v>
      </c>
      <c r="O13" s="18" t="s">
        <v>127</v>
      </c>
      <c r="P13" s="18" t="s">
        <v>43</v>
      </c>
      <c r="Q13" s="18" t="s">
        <v>127</v>
      </c>
      <c r="R13" s="28" t="s">
        <v>128</v>
      </c>
      <c r="S13" s="18" t="s">
        <v>129</v>
      </c>
      <c r="T13" s="28" t="s">
        <v>130</v>
      </c>
      <c r="U13" s="51"/>
    </row>
    <row r="14" s="38" customFormat="1" ht="129" customHeight="1" spans="1:21">
      <c r="A14" s="12">
        <v>10</v>
      </c>
      <c r="B14" s="18" t="s">
        <v>131</v>
      </c>
      <c r="C14" s="44" t="s">
        <v>132</v>
      </c>
      <c r="D14" s="18" t="s">
        <v>133</v>
      </c>
      <c r="E14" s="18" t="s">
        <v>134</v>
      </c>
      <c r="F14" s="18" t="s">
        <v>27</v>
      </c>
      <c r="G14" s="19" t="s">
        <v>135</v>
      </c>
      <c r="H14" s="19" t="s">
        <v>136</v>
      </c>
      <c r="I14" s="18" t="s">
        <v>137</v>
      </c>
      <c r="J14" s="28" t="s">
        <v>138</v>
      </c>
      <c r="K14" s="18" t="s">
        <v>30</v>
      </c>
      <c r="L14" s="18" t="s">
        <v>139</v>
      </c>
      <c r="M14" s="18" t="s">
        <v>117</v>
      </c>
      <c r="N14" s="18" t="s">
        <v>43</v>
      </c>
      <c r="O14" s="19" t="s">
        <v>140</v>
      </c>
      <c r="P14" s="18" t="s">
        <v>43</v>
      </c>
      <c r="Q14" s="19" t="s">
        <v>140</v>
      </c>
      <c r="R14" s="28" t="s">
        <v>141</v>
      </c>
      <c r="S14" s="18" t="s">
        <v>142</v>
      </c>
      <c r="T14" s="31" t="s">
        <v>100</v>
      </c>
      <c r="U14" s="54"/>
    </row>
    <row r="15" s="6" customFormat="1" ht="135.95" customHeight="1" spans="1:21">
      <c r="A15" s="12">
        <v>11</v>
      </c>
      <c r="B15" s="18" t="s">
        <v>143</v>
      </c>
      <c r="C15" s="18" t="s">
        <v>144</v>
      </c>
      <c r="D15" s="18" t="s">
        <v>145</v>
      </c>
      <c r="E15" s="18" t="s">
        <v>146</v>
      </c>
      <c r="F15" s="18" t="s">
        <v>27</v>
      </c>
      <c r="G15" s="19" t="s">
        <v>147</v>
      </c>
      <c r="H15" s="19" t="s">
        <v>148</v>
      </c>
      <c r="I15" s="45" t="s">
        <v>54</v>
      </c>
      <c r="J15" s="28" t="s">
        <v>149</v>
      </c>
      <c r="K15" s="18" t="s">
        <v>40</v>
      </c>
      <c r="L15" s="18" t="s">
        <v>150</v>
      </c>
      <c r="M15" s="18"/>
      <c r="N15" s="18" t="s">
        <v>43</v>
      </c>
      <c r="O15" s="18">
        <v>2007.12</v>
      </c>
      <c r="P15" s="18" t="s">
        <v>43</v>
      </c>
      <c r="Q15" s="18">
        <v>2008.01</v>
      </c>
      <c r="R15" s="28" t="s">
        <v>151</v>
      </c>
      <c r="S15" s="18" t="s">
        <v>152</v>
      </c>
      <c r="T15" s="28"/>
      <c r="U15" s="55"/>
    </row>
    <row r="16" s="39" customFormat="1" ht="69.75" customHeight="1" spans="1:21">
      <c r="A16" s="12"/>
      <c r="B16" s="18" t="s">
        <v>153</v>
      </c>
      <c r="C16" s="19" t="s">
        <v>154</v>
      </c>
      <c r="D16" s="18" t="s">
        <v>155</v>
      </c>
      <c r="E16" s="18" t="s">
        <v>156</v>
      </c>
      <c r="F16" s="18" t="s">
        <v>27</v>
      </c>
      <c r="G16" s="19">
        <v>1965.02</v>
      </c>
      <c r="H16" s="19">
        <v>1982.12</v>
      </c>
      <c r="I16" s="18" t="s">
        <v>54</v>
      </c>
      <c r="J16" s="28" t="s">
        <v>157</v>
      </c>
      <c r="K16" s="18" t="s">
        <v>40</v>
      </c>
      <c r="L16" s="18" t="s">
        <v>158</v>
      </c>
      <c r="M16" s="18" t="s">
        <v>117</v>
      </c>
      <c r="N16" s="18" t="s">
        <v>159</v>
      </c>
      <c r="O16" s="18" t="s">
        <v>160</v>
      </c>
      <c r="P16" s="18" t="s">
        <v>159</v>
      </c>
      <c r="Q16" s="18" t="s">
        <v>160</v>
      </c>
      <c r="R16" s="28" t="s">
        <v>161</v>
      </c>
      <c r="S16" s="18" t="s">
        <v>162</v>
      </c>
      <c r="T16" s="28"/>
      <c r="U16" s="56"/>
    </row>
    <row r="17" s="40" customFormat="1" ht="97.5" customHeight="1" spans="1:21">
      <c r="A17" s="12"/>
      <c r="B17" s="12" t="s">
        <v>163</v>
      </c>
      <c r="C17" s="43" t="s">
        <v>164</v>
      </c>
      <c r="D17" s="12" t="s">
        <v>165</v>
      </c>
      <c r="E17" s="12" t="s">
        <v>26</v>
      </c>
      <c r="F17" s="12" t="s">
        <v>27</v>
      </c>
      <c r="G17" s="19" t="s">
        <v>166</v>
      </c>
      <c r="H17" s="19" t="s">
        <v>167</v>
      </c>
      <c r="I17" s="24" t="s">
        <v>168</v>
      </c>
      <c r="J17" s="43" t="s">
        <v>169</v>
      </c>
      <c r="K17" s="12" t="s">
        <v>30</v>
      </c>
      <c r="L17" s="12" t="s">
        <v>170</v>
      </c>
      <c r="M17" s="12" t="s">
        <v>32</v>
      </c>
      <c r="N17" s="12" t="s">
        <v>43</v>
      </c>
      <c r="O17" s="46">
        <v>34090</v>
      </c>
      <c r="P17" s="12" t="s">
        <v>43</v>
      </c>
      <c r="Q17" s="46">
        <v>34090</v>
      </c>
      <c r="R17" s="47" t="s">
        <v>171</v>
      </c>
      <c r="S17" s="12" t="s">
        <v>172</v>
      </c>
      <c r="T17" s="47" t="s">
        <v>173</v>
      </c>
      <c r="U17" s="57"/>
    </row>
    <row r="18" s="41" customFormat="1" ht="81.75" customHeight="1" spans="1:21">
      <c r="A18" s="12"/>
      <c r="B18" s="12" t="s">
        <v>174</v>
      </c>
      <c r="C18" s="12" t="s">
        <v>175</v>
      </c>
      <c r="D18" s="12" t="s">
        <v>176</v>
      </c>
      <c r="E18" s="12" t="s">
        <v>26</v>
      </c>
      <c r="F18" s="12" t="s">
        <v>27</v>
      </c>
      <c r="G18" s="19" t="s">
        <v>177</v>
      </c>
      <c r="H18" s="19" t="s">
        <v>178</v>
      </c>
      <c r="I18" s="24" t="s">
        <v>113</v>
      </c>
      <c r="J18" s="47" t="s">
        <v>179</v>
      </c>
      <c r="K18" s="12" t="s">
        <v>30</v>
      </c>
      <c r="L18" s="12" t="s">
        <v>180</v>
      </c>
      <c r="M18" s="12" t="s">
        <v>117</v>
      </c>
      <c r="N18" s="12" t="s">
        <v>43</v>
      </c>
      <c r="O18" s="48">
        <v>39052</v>
      </c>
      <c r="P18" s="12" t="s">
        <v>43</v>
      </c>
      <c r="Q18" s="48">
        <v>39052</v>
      </c>
      <c r="R18" s="47" t="s">
        <v>181</v>
      </c>
      <c r="S18" s="12" t="s">
        <v>182</v>
      </c>
      <c r="T18" s="47" t="s">
        <v>173</v>
      </c>
      <c r="U18" s="58"/>
    </row>
    <row r="19" ht="30" customHeight="1" spans="1:20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59"/>
      <c r="T19" s="22"/>
    </row>
  </sheetData>
  <mergeCells count="22">
    <mergeCell ref="A1:T1"/>
    <mergeCell ref="A2:T2"/>
    <mergeCell ref="N3:O3"/>
    <mergeCell ref="P3:Q3"/>
    <mergeCell ref="A19:T1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R3:R4"/>
    <mergeCell ref="S3:S4"/>
    <mergeCell ref="T3:T4"/>
    <mergeCell ref="U4:U5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abSelected="1" workbookViewId="0">
      <selection activeCell="A2" sqref="A2:X2"/>
    </sheetView>
  </sheetViews>
  <sheetFormatPr defaultColWidth="10.25" defaultRowHeight="13.5"/>
  <cols>
    <col min="1" max="1" width="4.375" style="5" customWidth="1"/>
    <col min="2" max="3" width="6.125" customWidth="1"/>
    <col min="4" max="4" width="8.125" customWidth="1"/>
    <col min="5" max="5" width="6" customWidth="1"/>
    <col min="6" max="6" width="5.125" customWidth="1"/>
    <col min="7" max="7" width="7.75" customWidth="1"/>
    <col min="8" max="8" width="4.25" customWidth="1"/>
    <col min="9" max="9" width="5" customWidth="1"/>
    <col min="10" max="10" width="4.625" style="6" customWidth="1"/>
    <col min="11" max="11" width="11.75" style="6" customWidth="1"/>
    <col min="12" max="13" width="6.875" customWidth="1"/>
    <col min="14" max="14" width="32.125" customWidth="1"/>
    <col min="15" max="15" width="5.25" customWidth="1"/>
    <col min="16" max="16" width="13.875" customWidth="1"/>
    <col min="17" max="17" width="8.125" customWidth="1"/>
    <col min="18" max="18" width="10.375" customWidth="1"/>
    <col min="19" max="19" width="8.5" customWidth="1"/>
    <col min="20" max="20" width="9.125" customWidth="1"/>
    <col min="21" max="21" width="10" customWidth="1"/>
    <col min="22" max="22" width="26" style="7" customWidth="1"/>
    <col min="23" max="23" width="20.125" style="5" customWidth="1"/>
    <col min="24" max="24" width="5.875" style="7" customWidth="1"/>
  </cols>
  <sheetData>
    <row r="1" ht="27" customHeight="1" spans="1:24">
      <c r="A1" s="8" t="s">
        <v>183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ht="33" customHeight="1" spans="1:24">
      <c r="A2" s="10" t="s">
        <v>184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29"/>
      <c r="W2" s="10"/>
      <c r="X2" s="29"/>
    </row>
    <row r="3" ht="29.1" customHeight="1" spans="1:24">
      <c r="A3" s="11" t="s">
        <v>185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ht="36.95" customHeight="1" spans="1:25">
      <c r="A4" s="12" t="s">
        <v>186</v>
      </c>
      <c r="B4" s="12" t="s">
        <v>3</v>
      </c>
      <c r="C4" s="12" t="s">
        <v>4</v>
      </c>
      <c r="D4" s="13" t="s">
        <v>5</v>
      </c>
      <c r="E4" s="12" t="s">
        <v>6</v>
      </c>
      <c r="F4" s="14" t="s">
        <v>187</v>
      </c>
      <c r="G4" s="14" t="s">
        <v>188</v>
      </c>
      <c r="H4" s="12" t="s">
        <v>7</v>
      </c>
      <c r="I4" s="12" t="s">
        <v>8</v>
      </c>
      <c r="J4" s="12" t="s">
        <v>9</v>
      </c>
      <c r="K4" s="23" t="s">
        <v>189</v>
      </c>
      <c r="L4" s="24" t="s">
        <v>10</v>
      </c>
      <c r="M4" s="23" t="s">
        <v>190</v>
      </c>
      <c r="N4" s="12" t="s">
        <v>11</v>
      </c>
      <c r="O4" s="12" t="s">
        <v>12</v>
      </c>
      <c r="P4" s="12" t="s">
        <v>13</v>
      </c>
      <c r="Q4" s="12" t="s">
        <v>14</v>
      </c>
      <c r="R4" s="12" t="s">
        <v>15</v>
      </c>
      <c r="S4" s="12"/>
      <c r="T4" s="12" t="s">
        <v>16</v>
      </c>
      <c r="U4" s="12"/>
      <c r="V4" s="12" t="s">
        <v>191</v>
      </c>
      <c r="W4" s="12" t="s">
        <v>192</v>
      </c>
      <c r="X4" s="12" t="s">
        <v>19</v>
      </c>
      <c r="Y4" s="12" t="s">
        <v>193</v>
      </c>
    </row>
    <row r="5" ht="30" customHeight="1" spans="1:25">
      <c r="A5" s="12"/>
      <c r="B5" s="12"/>
      <c r="C5" s="12"/>
      <c r="D5" s="15"/>
      <c r="E5" s="12"/>
      <c r="F5" s="16"/>
      <c r="G5" s="16"/>
      <c r="H5" s="12"/>
      <c r="I5" s="12"/>
      <c r="J5" s="12"/>
      <c r="K5" s="25"/>
      <c r="L5" s="24"/>
      <c r="M5" s="25"/>
      <c r="N5" s="12"/>
      <c r="O5" s="12"/>
      <c r="P5" s="12"/>
      <c r="Q5" s="12"/>
      <c r="R5" s="12" t="s">
        <v>20</v>
      </c>
      <c r="S5" s="12" t="s">
        <v>21</v>
      </c>
      <c r="T5" s="12" t="s">
        <v>20</v>
      </c>
      <c r="U5" s="12" t="s">
        <v>22</v>
      </c>
      <c r="V5" s="12"/>
      <c r="W5" s="12"/>
      <c r="X5" s="12"/>
      <c r="Y5" s="12"/>
    </row>
    <row r="6" s="1" customFormat="1" ht="62.1" customHeight="1" spans="1:25">
      <c r="A6" s="17"/>
      <c r="B6" s="18"/>
      <c r="C6" s="19"/>
      <c r="D6" s="18"/>
      <c r="E6" s="18"/>
      <c r="F6" s="18"/>
      <c r="G6" s="18"/>
      <c r="H6" s="18"/>
      <c r="I6" s="26" t="s">
        <v>194</v>
      </c>
      <c r="J6" s="26" t="s">
        <v>194</v>
      </c>
      <c r="K6" s="26"/>
      <c r="L6" s="18"/>
      <c r="M6" s="18"/>
      <c r="N6" s="27" t="s">
        <v>195</v>
      </c>
      <c r="O6" s="18"/>
      <c r="P6" s="27" t="s">
        <v>196</v>
      </c>
      <c r="Q6" s="18" t="s">
        <v>117</v>
      </c>
      <c r="R6" s="18"/>
      <c r="S6" s="18"/>
      <c r="T6" s="18"/>
      <c r="U6" s="18"/>
      <c r="V6" s="30" t="s">
        <v>197</v>
      </c>
      <c r="W6" s="27" t="s">
        <v>198</v>
      </c>
      <c r="X6" s="28"/>
      <c r="Y6" s="33"/>
    </row>
    <row r="7" s="2" customFormat="1" ht="63" customHeight="1" spans="1:25">
      <c r="A7" s="12"/>
      <c r="B7" s="18"/>
      <c r="C7" s="19"/>
      <c r="D7" s="18"/>
      <c r="E7" s="18"/>
      <c r="F7" s="18"/>
      <c r="G7" s="18"/>
      <c r="H7" s="18"/>
      <c r="I7" s="19"/>
      <c r="J7" s="19"/>
      <c r="K7" s="19"/>
      <c r="L7" s="18"/>
      <c r="M7" s="18"/>
      <c r="N7" s="18"/>
      <c r="O7" s="18"/>
      <c r="P7" s="18"/>
      <c r="Q7" s="18"/>
      <c r="R7" s="18"/>
      <c r="S7" s="18"/>
      <c r="T7" s="18"/>
      <c r="U7" s="18"/>
      <c r="V7" s="28"/>
      <c r="W7" s="18"/>
      <c r="X7" s="28"/>
      <c r="Y7" s="34"/>
    </row>
    <row r="8" s="3" customFormat="1" ht="54" customHeight="1" spans="1:25">
      <c r="A8" s="20"/>
      <c r="B8" s="21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31"/>
      <c r="W8" s="19"/>
      <c r="X8" s="31"/>
      <c r="Y8" s="35"/>
    </row>
    <row r="9" s="2" customFormat="1" ht="87.75" customHeight="1" spans="1:25">
      <c r="A9" s="12"/>
      <c r="B9" s="18"/>
      <c r="C9" s="18"/>
      <c r="D9" s="18"/>
      <c r="E9" s="18"/>
      <c r="F9" s="18"/>
      <c r="G9" s="18"/>
      <c r="H9" s="18"/>
      <c r="I9" s="19"/>
      <c r="J9" s="19"/>
      <c r="K9" s="19"/>
      <c r="L9" s="18"/>
      <c r="M9" s="18"/>
      <c r="N9" s="28"/>
      <c r="O9" s="18"/>
      <c r="P9" s="18"/>
      <c r="Q9" s="18"/>
      <c r="R9" s="18"/>
      <c r="S9" s="32"/>
      <c r="T9" s="18"/>
      <c r="U9" s="18"/>
      <c r="V9" s="28"/>
      <c r="W9" s="18"/>
      <c r="X9" s="28"/>
      <c r="Y9" s="34"/>
    </row>
    <row r="10" s="4" customFormat="1" ht="54" customHeight="1" spans="1:25">
      <c r="A10" s="12"/>
      <c r="B10" s="18"/>
      <c r="C10" s="19"/>
      <c r="D10" s="18"/>
      <c r="E10" s="18"/>
      <c r="F10" s="18"/>
      <c r="G10" s="18"/>
      <c r="H10" s="18"/>
      <c r="I10" s="19"/>
      <c r="J10" s="19"/>
      <c r="K10" s="19"/>
      <c r="L10" s="18"/>
      <c r="M10" s="18"/>
      <c r="N10" s="28"/>
      <c r="O10" s="18"/>
      <c r="P10" s="19"/>
      <c r="Q10" s="18"/>
      <c r="R10" s="18"/>
      <c r="S10" s="19"/>
      <c r="T10" s="18"/>
      <c r="U10" s="19"/>
      <c r="V10" s="28"/>
      <c r="W10" s="18"/>
      <c r="X10" s="28"/>
      <c r="Y10" s="36"/>
    </row>
    <row r="11" ht="29.25" customHeight="1" spans="1:24">
      <c r="A11" s="22" t="s">
        <v>199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</sheetData>
  <mergeCells count="27">
    <mergeCell ref="A1:X1"/>
    <mergeCell ref="A2:X2"/>
    <mergeCell ref="A3:X3"/>
    <mergeCell ref="R4:S4"/>
    <mergeCell ref="T4:U4"/>
    <mergeCell ref="A11:X1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V4:V5"/>
    <mergeCell ref="W4:W5"/>
    <mergeCell ref="X4:X5"/>
    <mergeCell ref="Y4:Y5"/>
  </mergeCells>
  <dataValidations count="1">
    <dataValidation type="list" allowBlank="1" showInputMessage="1" showErrorMessage="1" sqref="G6:G10">
      <formula1>"数字经济,人工智能,其他领域,其他行业"</formula1>
    </dataValidation>
  </dataValidations>
  <printOptions horizontalCentered="1"/>
  <pageMargins left="0.748031496062992" right="0.748031496062992" top="0.984251968503937" bottom="0.984251968503937" header="0.511811023622047" footer="0.511811023622047"/>
  <pageSetup paperSize="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hdwyb</dc:creator>
  <cp:lastModifiedBy>赵星</cp:lastModifiedBy>
  <cp:revision>0</cp:revision>
  <dcterms:created xsi:type="dcterms:W3CDTF">2019-08-30T03:13:00Z</dcterms:created>
  <cp:lastPrinted>2019-09-24T03:11:00Z</cp:lastPrinted>
  <dcterms:modified xsi:type="dcterms:W3CDTF">2020-12-04T04:05:28Z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